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000 Prevencion de LA_FT_CC\Curso Free Autoevaluacion Guia e ISAE\Primera Parte\"/>
    </mc:Choice>
  </mc:AlternateContent>
  <xr:revisionPtr revIDLastSave="0" documentId="8_{A1F6106F-2B2A-4D04-89CF-42139EFD439C}" xr6:coauthVersionLast="47" xr6:coauthVersionMax="47" xr10:uidLastSave="{00000000-0000-0000-0000-000000000000}"/>
  <bookViews>
    <workbookView xWindow="-120" yWindow="-120" windowWidth="20730" windowHeight="11040" xr2:uid="{CBC25C3C-11A9-4156-B6D0-F0F1DD8731FF}"/>
  </bookViews>
  <sheets>
    <sheet name="Autoevaluacion Riesgos" sheetId="1" r:id="rId1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0.999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0.01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"PTRWUS6S59I553V9I8GGEXH2"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" i="1" l="1"/>
  <c r="Q4" i="1" s="1"/>
</calcChain>
</file>

<file path=xl/sharedStrings.xml><?xml version="1.0" encoding="utf-8"?>
<sst xmlns="http://schemas.openxmlformats.org/spreadsheetml/2006/main" count="50" uniqueCount="50">
  <si>
    <t>RIESGO ASOCIADO</t>
  </si>
  <si>
    <t xml:space="preserve">RIESGO INHERENTE </t>
  </si>
  <si>
    <t>CONTROLES</t>
  </si>
  <si>
    <t>Codigo Riesgo</t>
  </si>
  <si>
    <t>Evento de Riesgo</t>
  </si>
  <si>
    <t>Tipo de Riesgo</t>
  </si>
  <si>
    <t>Factor de Riesgo</t>
  </si>
  <si>
    <t>Sub factor de Riesgo LA</t>
  </si>
  <si>
    <t xml:space="preserve">DESCRIPCION DEL RIESGO </t>
  </si>
  <si>
    <t>Causas</t>
  </si>
  <si>
    <t>Consecuencias</t>
  </si>
  <si>
    <t>LEGAL</t>
  </si>
  <si>
    <t>REPUTACIONAL</t>
  </si>
  <si>
    <t>OPERATIVO</t>
  </si>
  <si>
    <t>CONTAGIO</t>
  </si>
  <si>
    <t xml:space="preserve">PROBABILIDAD </t>
  </si>
  <si>
    <r>
      <t>IMPACTO</t>
    </r>
    <r>
      <rPr>
        <b/>
        <sz val="9"/>
        <color theme="0"/>
        <rFont val="Arial"/>
        <family val="2"/>
      </rPr>
      <t xml:space="preserve"> Impacto= MAX Valor (R. Legal; R. Reputacional; R, Operativo; R. Contagio)</t>
    </r>
  </si>
  <si>
    <t xml:space="preserve">Sustento del impacto </t>
  </si>
  <si>
    <t>EXPOSICIÓN</t>
  </si>
  <si>
    <t xml:space="preserve">COD CONTROL </t>
  </si>
  <si>
    <t xml:space="preserve">DESCRIPCIÓN </t>
  </si>
  <si>
    <t xml:space="preserve">DISEÑO </t>
  </si>
  <si>
    <t xml:space="preserve">EJECUCIÓN </t>
  </si>
  <si>
    <t>EFECTIVIDAD</t>
  </si>
  <si>
    <t>RIESGO RESIDUAL</t>
  </si>
  <si>
    <t>Clientes</t>
  </si>
  <si>
    <t>Persona Natural</t>
  </si>
  <si>
    <t>Reputacional</t>
  </si>
  <si>
    <t>Persona Jurídica</t>
  </si>
  <si>
    <t>Usuario Financiero</t>
  </si>
  <si>
    <t>Empleado</t>
  </si>
  <si>
    <t>Proveedor</t>
  </si>
  <si>
    <t>Corresponsal</t>
  </si>
  <si>
    <t>Accionista</t>
  </si>
  <si>
    <t>Productos</t>
  </si>
  <si>
    <t>Inversiones</t>
  </si>
  <si>
    <t>Captación</t>
  </si>
  <si>
    <t>Colocación</t>
  </si>
  <si>
    <t>Servicios</t>
  </si>
  <si>
    <t>Canales de Distribución</t>
  </si>
  <si>
    <t>Banca Electrónica</t>
  </si>
  <si>
    <t>Banca Móvil</t>
  </si>
  <si>
    <t>Banca Telefónica IVR</t>
  </si>
  <si>
    <t>Cash Management</t>
  </si>
  <si>
    <t>Cajeros Automáticos</t>
  </si>
  <si>
    <t>Corresponsales No Bancarios</t>
  </si>
  <si>
    <t>Jurisdicción</t>
  </si>
  <si>
    <t>Nacional</t>
  </si>
  <si>
    <t>Internacional</t>
  </si>
  <si>
    <t>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</si>
</sst>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??_ ;_ @_ "/>
    <numFmt numFmtId="165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/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165" fontId="3" fillId="0" borderId="4" xfId="1" applyFont="1" applyFill="1" applyBorder="1"/>
    <xf numFmtId="0" fontId="0" fillId="0" borderId="4" xfId="0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BAE4-5834-4A0F-AD89-9F0824B95A3A}">
  <sheetPr>
    <tabColor rgb="FFFFFF00"/>
  </sheetPr>
  <dimension ref="B2:W23"/>
  <sheetViews>
    <sheetView showGridLines="0" tabSelected="1" zoomScale="70" zoomScaleNormal="70" workbookViewId="0">
      <selection activeCell="G14" sqref="G14"/>
    </sheetView>
  </sheetViews>
  <sheetFormatPr baseColWidth="10" defaultColWidth="10.85546875" defaultRowHeight="14.25" x14ac:dyDescent="0.2"/>
  <cols>
    <col min="1" max="1" width="5.7109375" style="10" customWidth="1"/>
    <col min="2" max="5" width="18.85546875" style="10" customWidth="1"/>
    <col min="6" max="6" width="32.7109375" style="10" customWidth="1"/>
    <col min="7" max="7" width="39.140625" style="10" bestFit="1" customWidth="1"/>
    <col min="8" max="8" width="39.140625" style="10" customWidth="1"/>
    <col min="9" max="9" width="25.7109375" style="10" bestFit="1" customWidth="1"/>
    <col min="10" max="13" width="10.85546875" style="10" customWidth="1"/>
    <col min="14" max="14" width="22.28515625" style="10" bestFit="1" customWidth="1"/>
    <col min="15" max="15" width="14.85546875" style="10" bestFit="1" customWidth="1"/>
    <col min="16" max="16" width="29.5703125" style="10" bestFit="1" customWidth="1"/>
    <col min="17" max="17" width="18.42578125" style="10" bestFit="1" customWidth="1"/>
    <col min="18" max="18" width="22" style="10" bestFit="1" customWidth="1"/>
    <col min="19" max="19" width="20.28515625" style="10" bestFit="1" customWidth="1"/>
    <col min="20" max="20" width="12.42578125" style="10" customWidth="1"/>
    <col min="21" max="21" width="18" style="10" bestFit="1" customWidth="1"/>
    <col min="22" max="22" width="19.85546875" style="10" bestFit="1" customWidth="1"/>
    <col min="23" max="23" width="22.28515625" style="10" customWidth="1"/>
    <col min="24" max="16384" width="10.85546875" style="10"/>
  </cols>
  <sheetData>
    <row r="2" spans="2:23" ht="32.65" customHeight="1" x14ac:dyDescent="0.2">
      <c r="B2" s="1"/>
      <c r="C2" s="1"/>
      <c r="D2" s="1"/>
      <c r="E2" s="1"/>
      <c r="F2" s="1"/>
      <c r="G2" s="1"/>
      <c r="H2" s="1"/>
      <c r="I2" s="1"/>
      <c r="J2" s="2" t="s">
        <v>0</v>
      </c>
      <c r="K2" s="1"/>
      <c r="L2" s="1"/>
      <c r="M2" s="3"/>
      <c r="N2" s="4" t="s">
        <v>1</v>
      </c>
      <c r="O2" s="5"/>
      <c r="P2" s="5"/>
      <c r="Q2" s="6"/>
      <c r="R2" s="7" t="s">
        <v>2</v>
      </c>
      <c r="S2" s="8"/>
      <c r="T2" s="8"/>
      <c r="U2" s="8"/>
      <c r="V2" s="9"/>
    </row>
    <row r="3" spans="2:23" s="18" customFormat="1" ht="130.5" customHeight="1" x14ac:dyDescent="0.25"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2" t="s">
        <v>9</v>
      </c>
      <c r="I3" s="11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5" t="s">
        <v>19</v>
      </c>
      <c r="S3" s="15" t="s">
        <v>20</v>
      </c>
      <c r="T3" s="16" t="s">
        <v>21</v>
      </c>
      <c r="U3" s="16" t="s">
        <v>22</v>
      </c>
      <c r="V3" s="16" t="s">
        <v>23</v>
      </c>
      <c r="W3" s="17" t="s">
        <v>24</v>
      </c>
    </row>
    <row r="4" spans="2:23" ht="15" x14ac:dyDescent="0.25">
      <c r="B4" s="19"/>
      <c r="C4" s="19"/>
      <c r="D4" s="19"/>
      <c r="E4" s="20" t="s">
        <v>25</v>
      </c>
      <c r="F4" s="21" t="s">
        <v>26</v>
      </c>
      <c r="G4" s="22"/>
      <c r="H4" s="22"/>
      <c r="I4" s="23"/>
      <c r="J4" s="24">
        <v>3</v>
      </c>
      <c r="K4" s="24">
        <v>5</v>
      </c>
      <c r="L4" s="24">
        <v>2</v>
      </c>
      <c r="M4" s="24">
        <v>1</v>
      </c>
      <c r="N4" s="25">
        <v>3</v>
      </c>
      <c r="O4" s="25">
        <f>MAX(J4:M4)</f>
        <v>5</v>
      </c>
      <c r="P4" s="26" t="s">
        <v>27</v>
      </c>
      <c r="Q4" s="27" t="str">
        <f>CONCATENATE(N4,O4)</f>
        <v>35</v>
      </c>
      <c r="R4" s="28"/>
      <c r="S4" s="23"/>
      <c r="T4" s="28"/>
      <c r="U4" s="28"/>
      <c r="V4" s="28"/>
      <c r="W4" s="29"/>
    </row>
    <row r="5" spans="2:23" ht="15" x14ac:dyDescent="0.25">
      <c r="B5" s="19"/>
      <c r="C5" s="19"/>
      <c r="D5" s="19"/>
      <c r="E5" s="20"/>
      <c r="F5" s="21" t="s">
        <v>28</v>
      </c>
      <c r="G5" s="22"/>
      <c r="H5" s="22"/>
      <c r="I5" s="23"/>
      <c r="J5" s="24"/>
      <c r="K5" s="24"/>
      <c r="L5" s="24"/>
      <c r="M5" s="24"/>
      <c r="N5" s="30"/>
      <c r="O5" s="30"/>
      <c r="P5" s="31"/>
      <c r="Q5" s="32"/>
      <c r="R5" s="28"/>
      <c r="S5" s="23"/>
      <c r="T5" s="28"/>
      <c r="U5" s="28"/>
      <c r="V5" s="28"/>
      <c r="W5" s="29"/>
    </row>
    <row r="6" spans="2:23" ht="15" x14ac:dyDescent="0.25">
      <c r="B6" s="19"/>
      <c r="C6" s="19"/>
      <c r="D6" s="19"/>
      <c r="E6" s="20"/>
      <c r="F6" s="21" t="s">
        <v>29</v>
      </c>
      <c r="G6" s="22"/>
      <c r="H6" s="22"/>
      <c r="I6" s="23"/>
      <c r="J6" s="24"/>
      <c r="K6" s="24"/>
      <c r="L6" s="24"/>
      <c r="M6" s="24"/>
      <c r="N6" s="30"/>
      <c r="O6" s="30"/>
      <c r="P6" s="22"/>
      <c r="Q6" s="32"/>
      <c r="R6" s="28"/>
      <c r="S6" s="23"/>
      <c r="T6" s="28"/>
      <c r="U6" s="28"/>
      <c r="V6" s="28"/>
      <c r="W6" s="29"/>
    </row>
    <row r="7" spans="2:23" ht="15" x14ac:dyDescent="0.25">
      <c r="B7" s="29"/>
      <c r="C7" s="29"/>
      <c r="D7" s="29"/>
      <c r="E7" s="20"/>
      <c r="F7" s="21" t="s">
        <v>30</v>
      </c>
      <c r="G7" s="29"/>
      <c r="H7" s="29"/>
      <c r="I7" s="29"/>
      <c r="J7" s="29"/>
      <c r="K7" s="29"/>
      <c r="L7" s="29"/>
      <c r="M7" s="29"/>
      <c r="N7" s="28"/>
      <c r="O7" s="28"/>
      <c r="P7" s="29"/>
      <c r="Q7" s="29"/>
      <c r="R7" s="29"/>
      <c r="S7" s="29"/>
      <c r="T7" s="29"/>
      <c r="U7" s="29"/>
      <c r="V7" s="29"/>
      <c r="W7" s="29"/>
    </row>
    <row r="8" spans="2:23" ht="15" x14ac:dyDescent="0.25">
      <c r="B8" s="29"/>
      <c r="C8" s="29"/>
      <c r="D8" s="29"/>
      <c r="E8" s="20"/>
      <c r="F8" s="21" t="s">
        <v>31</v>
      </c>
      <c r="G8" s="29"/>
      <c r="H8" s="29"/>
      <c r="I8" s="29"/>
      <c r="J8" s="29"/>
      <c r="K8" s="29"/>
      <c r="L8" s="29"/>
      <c r="M8" s="29"/>
      <c r="N8" s="25"/>
      <c r="O8" s="25"/>
      <c r="P8" s="33"/>
      <c r="Q8" s="29"/>
      <c r="R8" s="29"/>
      <c r="S8" s="29"/>
      <c r="T8" s="29"/>
      <c r="U8" s="29"/>
      <c r="V8" s="29"/>
      <c r="W8" s="29"/>
    </row>
    <row r="9" spans="2:23" ht="15" x14ac:dyDescent="0.25">
      <c r="B9" s="29"/>
      <c r="C9" s="29"/>
      <c r="D9" s="29"/>
      <c r="E9" s="20"/>
      <c r="F9" s="21" t="s">
        <v>32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2:23" ht="15" x14ac:dyDescent="0.25">
      <c r="B10" s="29"/>
      <c r="C10" s="29"/>
      <c r="D10" s="29"/>
      <c r="E10" s="20"/>
      <c r="F10" s="21" t="s">
        <v>33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2:23" ht="15" x14ac:dyDescent="0.25">
      <c r="B11" s="29"/>
      <c r="C11" s="29"/>
      <c r="D11" s="29"/>
      <c r="E11" s="20" t="s">
        <v>34</v>
      </c>
      <c r="F11" s="21" t="s">
        <v>35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2:23" ht="15" x14ac:dyDescent="0.25">
      <c r="B12" s="29"/>
      <c r="C12" s="29"/>
      <c r="D12" s="29"/>
      <c r="E12" s="20"/>
      <c r="F12" s="21" t="s">
        <v>36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2:23" ht="15" x14ac:dyDescent="0.25">
      <c r="B13" s="29"/>
      <c r="C13" s="29"/>
      <c r="D13" s="29"/>
      <c r="E13" s="20"/>
      <c r="F13" s="21" t="s">
        <v>37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2:23" ht="15" x14ac:dyDescent="0.25">
      <c r="B14" s="29"/>
      <c r="C14" s="29"/>
      <c r="D14" s="29"/>
      <c r="E14" s="20"/>
      <c r="F14" s="21" t="s">
        <v>38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2:23" ht="15" x14ac:dyDescent="0.25">
      <c r="B15" s="29"/>
      <c r="C15" s="29"/>
      <c r="D15" s="29"/>
      <c r="E15" s="34" t="s">
        <v>39</v>
      </c>
      <c r="F15" s="21" t="s">
        <v>40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2:23" ht="15" x14ac:dyDescent="0.25">
      <c r="B16" s="29"/>
      <c r="C16" s="29"/>
      <c r="D16" s="29"/>
      <c r="E16" s="34"/>
      <c r="F16" s="21" t="s">
        <v>41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2:23" ht="15" x14ac:dyDescent="0.25">
      <c r="B17" s="29"/>
      <c r="C17" s="29"/>
      <c r="D17" s="29"/>
      <c r="E17" s="34"/>
      <c r="F17" s="21" t="s">
        <v>42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2:23" ht="15" x14ac:dyDescent="0.25">
      <c r="B18" s="29"/>
      <c r="C18" s="29"/>
      <c r="D18" s="29"/>
      <c r="E18" s="34"/>
      <c r="F18" s="21" t="s">
        <v>43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2:23" ht="15" x14ac:dyDescent="0.25">
      <c r="B19" s="29"/>
      <c r="C19" s="29"/>
      <c r="D19" s="29"/>
      <c r="E19" s="34"/>
      <c r="F19" s="21" t="s">
        <v>44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2:23" ht="15" x14ac:dyDescent="0.25">
      <c r="B20" s="29"/>
      <c r="C20" s="29"/>
      <c r="D20" s="29"/>
      <c r="E20" s="34"/>
      <c r="F20" s="21" t="s">
        <v>45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2:23" ht="15" x14ac:dyDescent="0.25">
      <c r="B21" s="29"/>
      <c r="C21" s="29"/>
      <c r="D21" s="29"/>
      <c r="E21" s="20" t="s">
        <v>46</v>
      </c>
      <c r="F21" s="21" t="s">
        <v>47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2:23" ht="15" x14ac:dyDescent="0.25">
      <c r="B22" s="29"/>
      <c r="C22" s="29"/>
      <c r="D22" s="29"/>
      <c r="E22" s="20"/>
      <c r="F22" s="21" t="s">
        <v>48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pans="2:23" ht="15" x14ac:dyDescent="0.25">
      <c r="B23" s="29"/>
      <c r="C23" s="29"/>
      <c r="D23" s="29"/>
      <c r="E23" s="20"/>
      <c r="F23" s="21" t="s">
        <v>49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</sheetData>
  <mergeCells count="8">
    <mergeCell ref="E15:E20"/>
    <mergeCell ref="E21:E23"/>
    <mergeCell ref="B2:I2"/>
    <mergeCell ref="J2:M2"/>
    <mergeCell ref="N2:Q2"/>
    <mergeCell ref="R2:V2"/>
    <mergeCell ref="E4:E10"/>
    <mergeCell ref="E11:E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Autoevaluacion Riesgos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Sanabria</dc:creator>
  <cp:lastModifiedBy>Cynthia Sanabria</cp:lastModifiedBy>
  <dcterms:created xsi:type="dcterms:W3CDTF">2026-07-06T17:00:53Z</dcterms:created>
  <dcterms:modified xsi:type="dcterms:W3CDTF">2026-07-06T17:01:31Z</dcterms:modified>
</cp:coreProperties>
</file>